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manuel/Datenbanken/Arbeit.dtBase2/Files.noindex/xlsx/9/"/>
    </mc:Choice>
  </mc:AlternateContent>
  <xr:revisionPtr revIDLastSave="0" documentId="13_ncr:1_{00665735-741D-BC48-A826-F2D0CFEBF17E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G59" i="1" a="1"/>
  <c r="G59" i="1" s="1"/>
  <c r="G58" i="1" a="1"/>
  <c r="G58" i="1" s="1"/>
  <c r="G57" i="1" a="1"/>
  <c r="G57" i="1" s="1"/>
  <c r="G56" i="1" a="1"/>
  <c r="G56" i="1" s="1"/>
  <c r="G55" i="1" a="1"/>
  <c r="G55" i="1" s="1"/>
  <c r="E59" i="1"/>
  <c r="E58" i="1"/>
  <c r="E57" i="1"/>
  <c r="E56" i="1"/>
  <c r="E55" i="1"/>
  <c r="D59" i="1"/>
  <c r="D58" i="1"/>
  <c r="D57" i="1"/>
  <c r="D56" i="1"/>
  <c r="D55" i="1"/>
  <c r="C59" i="1"/>
  <c r="C58" i="1"/>
  <c r="C57" i="1"/>
  <c r="C56" i="1"/>
  <c r="C55" i="1"/>
  <c r="B59" i="1"/>
  <c r="B58" i="1"/>
  <c r="B57" i="1"/>
  <c r="B56" i="1"/>
  <c r="B55" i="1"/>
  <c r="H58" i="1" l="1"/>
  <c r="H59" i="1"/>
  <c r="H57" i="1"/>
  <c r="H56" i="1"/>
  <c r="H55" i="1"/>
</calcChain>
</file>

<file path=xl/sharedStrings.xml><?xml version="1.0" encoding="utf-8"?>
<sst xmlns="http://schemas.openxmlformats.org/spreadsheetml/2006/main" count="64" uniqueCount="64">
  <si>
    <t>1
Trifft gar nicht zu</t>
  </si>
  <si>
    <t>2
Trifft kaum zu</t>
  </si>
  <si>
    <t>3
Trifft etwas zu</t>
  </si>
  <si>
    <t xml:space="preserve">4
Trifft ganz gut zu </t>
  </si>
  <si>
    <t>5
Trifft voll und ganz zu</t>
  </si>
  <si>
    <t>Ich mache meine Arbeit immer gründlich und genau.</t>
  </si>
  <si>
    <t>Ich fühle mich dafür verantwortlich, dass diejenigen, 
die mit mir zu tun haben, sich wohl fühlen.</t>
  </si>
  <si>
    <t>Ich bin ständig auf Trapp.</t>
  </si>
  <si>
    <t>Für mich gilt das Sprichwort: „ wer rastet, der rostet“.</t>
  </si>
  <si>
    <t>Anderen gegenüber zeige ich meine Schwächen nicht gerne.</t>
  </si>
  <si>
    <t>Häufig gebrauche ich den Satz:
„Es ist schwierig, etwas so genau zu sagen“.</t>
  </si>
  <si>
    <t>Ich sage oft mehr, als eigentlich notwendig wäre.</t>
  </si>
  <si>
    <t>Ich habe Mühe, Leute zu akzeptieren, die nicht genau sind.</t>
  </si>
  <si>
    <t>Es fällt mir schwer, Gefühle zu zeigen</t>
  </si>
  <si>
    <t xml:space="preserve">Mein Motto lautet: „Nur nicht locker lassen“. </t>
  </si>
  <si>
    <t xml:space="preserve">Wenn ich die Meinung äußere, begründe ich sie auch. </t>
  </si>
  <si>
    <t>Die Wünsche, die ich habe, erfülle ich mir schnell.</t>
  </si>
  <si>
    <t xml:space="preserve">Ich liefere einen schriftlichen Bericht erst ab, 
wenn ich ihn mehrere Male überarbeitet habe. </t>
  </si>
  <si>
    <t>Leute, die „herumtrödeln“, regen mich auf.</t>
  </si>
  <si>
    <t>Ich finde es wichtig, dass andere mich akzeptieren.</t>
  </si>
  <si>
    <t>Ich bin der Typ Mensch „Raue Schale, weicher Kern“.</t>
  </si>
  <si>
    <t>Ich versuche oft herauszufinden, was andere von mir erwarten, 
um mich danach zu richten.</t>
  </si>
  <si>
    <t xml:space="preserve">Ich kann Menschen, die unbekümmert in den Tag hineinleben, 
nur schwer verstehen.  </t>
  </si>
  <si>
    <t>Bei Diskussionen und Gesprächen unterbreche ich den anderen oft.</t>
  </si>
  <si>
    <t>Ich löse meine Probleme selbst.</t>
  </si>
  <si>
    <t>Aufgaben erledige ich möglichst rasch.</t>
  </si>
  <si>
    <t>Im Umgang mit anderen bin ich auf Distanz bedacht.</t>
  </si>
  <si>
    <t>Ich sollte die mir gestellten Aufgaben noch besser erledigen.</t>
  </si>
  <si>
    <t>Ich kümmere mich persönlich auch um nebensächliche Dinge.</t>
  </si>
  <si>
    <t>Erfolge fallen nicht vom Himmel, ich muss sie hart erarbeiten.</t>
  </si>
  <si>
    <t>Für dumme Fehler habe ich wenig Verständnis.</t>
  </si>
  <si>
    <t>Ich schätze es, wenn meine Fragen rasch und 
bündig beantwortet werden.</t>
  </si>
  <si>
    <t>Es ist mir wichtig, von anderen zu erfahren, 
ob ich meine Sache richtig gemacht habe.</t>
  </si>
  <si>
    <t>Wenn ich eine Aufgabe einmal begonnen habe, 
führe ich sie auch zu Ende.</t>
  </si>
  <si>
    <t>Ich achte mehr auf die Bedürfnisse anderer und 
stelle meinen eigenen zurück.</t>
  </si>
  <si>
    <t>Ich bin anderen gegenüber oft hart, 
um von ihnen nicht verletzt zu werden.</t>
  </si>
  <si>
    <t>Ich trommle oft ungeduldig mit dem Finger auf dem Tisch. 
(Ich bin ungeduldig)</t>
  </si>
  <si>
    <t>Beim Erklären von Zusammenhängen verwende ich gerne 
die klare Aufzählung: erstens…; zweitens…; drittens…;</t>
  </si>
  <si>
    <t>Ich glaube, dass die meisten Dinge nicht so einfach sind, 
wie viele meinen.</t>
  </si>
  <si>
    <t>Er ist mir unangenehm, andere Leute zu kritisieren.</t>
  </si>
  <si>
    <t>Bei Diskussionen nicke ich häufig zustimmend mit dem Kopf.</t>
  </si>
  <si>
    <t>Ich strenge mich an, um meine Ziele zu erreichen.</t>
  </si>
  <si>
    <t>Mein Gesichtsausdruck ist eher ernst.</t>
  </si>
  <si>
    <t>Ich bin nervös.</t>
  </si>
  <si>
    <t>So schnell kann mich nichts erschüttern.</t>
  </si>
  <si>
    <t>Meine Probleme gehen andere nichts an.</t>
  </si>
  <si>
    <t>Ich lebe oftmals im Umgang mit Menschen nach dem Motto:
„Tempo, Tempo, das muss rascher gehen“.</t>
  </si>
  <si>
    <t>Ich sage oft „genau“, „exakt“, „klar“, „logisch“ und ähnliches.</t>
  </si>
  <si>
    <t>Ich sage oft: „Das verstehe ich nicht“</t>
  </si>
  <si>
    <t>Ich sage gerne: „Könnten Sie es nicht einmal versuchen?“ 
und sage nicht gerne: „Versuchen Sie es einmal“!</t>
  </si>
  <si>
    <t>Ich bin diplomatisch.</t>
  </si>
  <si>
    <t xml:space="preserve">Ich versuche, die an mich gestellten Erwartungen zu übertreffen. </t>
  </si>
  <si>
    <t>Ich mache manchmal zwei oder mehrere Tätigkeiten gleichzeitig.</t>
  </si>
  <si>
    <t>„Die Zähne zusammenbeißen“ heißt meine innere Lebensdevise.</t>
  </si>
  <si>
    <t>Trotz enormer Anstrengungen will mir vieles einfach nicht gelingen.</t>
  </si>
  <si>
    <t>Auswertung</t>
  </si>
  <si>
    <t>Sei perfekt</t>
  </si>
  <si>
    <t>Mach schnell</t>
  </si>
  <si>
    <t>Mach es allen recht</t>
  </si>
  <si>
    <t>Sei stark</t>
  </si>
  <si>
    <t>Selbst</t>
  </si>
  <si>
    <t>Streng dich an</t>
  </si>
  <si>
    <t>Bitte führen Sie den Test spontan durch. 
Beantworten Sie die nachfolgenden Sätze, wie Sie sich gegenwärtig in ihrem Berufsleben sehen, und verwenden Sie dazu die Skala von 1 (trifft gar nicht zu) bis 5 (trifft voll und ganz zu). 
Tragen Sie jeweils eine Zahl von 1-5 in das entsprechende Feld ein.</t>
  </si>
  <si>
    <t>Fremd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</si>
</sst>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1"/>
      <name val="Infodif"/>
    </font>
    <font>
      <b/>
      <sz val="13"/>
      <name val="Infodif"/>
    </font>
    <font>
      <sz val="11"/>
      <name val="Calibri"/>
      <family val="2"/>
    </font>
    <font>
      <b/>
      <sz val="11"/>
      <name val="Infodif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3"/>
      <name val="Infodispregular-roman"/>
    </font>
    <font>
      <b/>
      <sz val="13"/>
      <name val="Infodisp"/>
    </font>
    <font>
      <b/>
      <sz val="13"/>
      <name val="Infodis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F9966"/>
        <bgColor rgb="FFFF9966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6" fillId="5" borderId="1" xfId="0" applyFont="1" applyFill="1" applyBorder="1"/>
    <xf numFmtId="0" fontId="7" fillId="5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pane ySplit="1" topLeftCell="A2" activePane="bottomLeft" state="frozen"/>
      <selection pane="bottomLeft" activeCell="A23" sqref="A23:XFD23"/>
    </sheetView>
  </sheetViews>
  <sheetFormatPr baseColWidth="10" defaultColWidth="14.5" defaultRowHeight="15" customHeight="1"/>
  <cols>
    <col min="1" max="1" width="73.83203125" customWidth="1"/>
    <col min="2" max="2" width="14.83203125" style="15" bestFit="1" customWidth="1"/>
    <col min="3" max="3" width="12.33203125" style="15" bestFit="1" customWidth="1"/>
    <col min="4" max="4" width="12.6640625" style="15" bestFit="1" customWidth="1"/>
    <col min="5" max="5" width="14.83203125" style="15" bestFit="1" customWidth="1"/>
    <col min="6" max="6" width="9.6640625" style="15" customWidth="1"/>
    <col min="7" max="7" width="10.6640625" style="15" customWidth="1"/>
    <col min="8" max="11" width="10.6640625" customWidth="1"/>
  </cols>
  <sheetData>
    <row r="1" spans="1:7" s="13" customFormat="1" ht="14.25" customHeight="1">
      <c r="A1" s="11" t="s">
        <v>62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4">
        <v>6</v>
      </c>
    </row>
    <row r="2" spans="1:7" s="14" customFormat="1">
      <c r="B2" s="14" t="s">
        <v>60</v>
      </c>
      <c r="C2" s="14" t="s">
        <v>63</v>
      </c>
    </row>
    <row r="3" spans="1:7" ht="17">
      <c r="A3" s="22" t="s">
        <v>5</v>
      </c>
      <c r="C3" s="16"/>
    </row>
    <row r="4" spans="1:7" ht="36">
      <c r="A4" s="23" t="s">
        <v>6</v>
      </c>
      <c r="C4" s="16"/>
    </row>
    <row r="5" spans="1:7" ht="17">
      <c r="A5" s="24" t="s">
        <v>7</v>
      </c>
      <c r="C5" s="16"/>
    </row>
    <row r="6" spans="1:7" ht="17">
      <c r="A6" s="25" t="s">
        <v>8</v>
      </c>
      <c r="C6" s="16"/>
    </row>
    <row r="7" spans="1:7" ht="17">
      <c r="A7" s="22" t="s">
        <v>9</v>
      </c>
      <c r="C7" s="16"/>
    </row>
    <row r="8" spans="1:7" ht="36">
      <c r="A8" s="23" t="s">
        <v>10</v>
      </c>
      <c r="C8" s="16"/>
    </row>
    <row r="9" spans="1:7" ht="17">
      <c r="A9" s="22" t="s">
        <v>11</v>
      </c>
      <c r="C9" s="16"/>
    </row>
    <row r="10" spans="1:7" ht="17">
      <c r="A10" s="22" t="s">
        <v>12</v>
      </c>
      <c r="C10" s="16"/>
    </row>
    <row r="11" spans="1:7" ht="17">
      <c r="A11" s="22" t="s">
        <v>13</v>
      </c>
      <c r="C11" s="16"/>
    </row>
    <row r="12" spans="1:7" ht="17">
      <c r="A12" s="22" t="s">
        <v>14</v>
      </c>
      <c r="C12" s="16"/>
    </row>
    <row r="13" spans="1:7" ht="17">
      <c r="A13" s="22" t="s">
        <v>15</v>
      </c>
      <c r="C13" s="16"/>
    </row>
    <row r="14" spans="1:7" ht="17">
      <c r="A14" s="22" t="s">
        <v>16</v>
      </c>
      <c r="C14" s="16"/>
    </row>
    <row r="15" spans="1:7" ht="36">
      <c r="A15" s="23" t="s">
        <v>17</v>
      </c>
      <c r="C15" s="16"/>
    </row>
    <row r="16" spans="1:7" ht="17">
      <c r="A16" s="22" t="s">
        <v>18</v>
      </c>
      <c r="C16" s="16"/>
    </row>
    <row r="17" spans="1:3" ht="17">
      <c r="A17" s="22" t="s">
        <v>19</v>
      </c>
      <c r="C17" s="16"/>
    </row>
    <row r="18" spans="1:3" ht="17">
      <c r="A18" s="22" t="s">
        <v>20</v>
      </c>
      <c r="C18" s="16"/>
    </row>
    <row r="19" spans="1:3" ht="36">
      <c r="A19" s="23" t="s">
        <v>21</v>
      </c>
      <c r="C19" s="16"/>
    </row>
    <row r="20" spans="1:3" ht="36">
      <c r="A20" s="23" t="s">
        <v>22</v>
      </c>
      <c r="C20" s="16"/>
    </row>
    <row r="21" spans="1:3" ht="17">
      <c r="A21" s="25" t="s">
        <v>23</v>
      </c>
      <c r="C21" s="16"/>
    </row>
    <row r="22" spans="1:3" ht="17">
      <c r="A22" s="22" t="s">
        <v>24</v>
      </c>
      <c r="C22" s="16"/>
    </row>
    <row r="23" spans="1:3" ht="17">
      <c r="A23" s="22" t="s">
        <v>25</v>
      </c>
      <c r="C23" s="16"/>
    </row>
    <row r="24" spans="1:3" ht="17">
      <c r="A24" s="22" t="s">
        <v>26</v>
      </c>
      <c r="C24" s="16"/>
    </row>
    <row r="25" spans="1:3" ht="17">
      <c r="A25" s="22" t="s">
        <v>27</v>
      </c>
      <c r="C25" s="16"/>
    </row>
    <row r="26" spans="1:3" ht="17">
      <c r="A26" s="22" t="s">
        <v>28</v>
      </c>
      <c r="C26" s="16"/>
    </row>
    <row r="27" spans="1:3" ht="17">
      <c r="A27" s="22" t="s">
        <v>29</v>
      </c>
      <c r="C27" s="16"/>
    </row>
    <row r="28" spans="1:3" ht="20.25" customHeight="1">
      <c r="A28" s="22" t="s">
        <v>30</v>
      </c>
      <c r="C28" s="16"/>
    </row>
    <row r="29" spans="1:3" ht="34.5" customHeight="1">
      <c r="A29" s="23" t="s">
        <v>31</v>
      </c>
      <c r="C29" s="16"/>
    </row>
    <row r="30" spans="1:3" ht="36">
      <c r="A30" s="23" t="s">
        <v>32</v>
      </c>
      <c r="C30" s="16"/>
    </row>
    <row r="31" spans="1:3" ht="36">
      <c r="A31" s="23" t="s">
        <v>33</v>
      </c>
      <c r="C31" s="16"/>
    </row>
    <row r="32" spans="1:3" ht="14.25" customHeight="1">
      <c r="A32" s="23" t="s">
        <v>34</v>
      </c>
      <c r="C32" s="16"/>
    </row>
    <row r="33" spans="1:3" ht="14.25" customHeight="1">
      <c r="A33" s="23" t="s">
        <v>35</v>
      </c>
      <c r="C33" s="16"/>
    </row>
    <row r="34" spans="1:3" ht="14.25" customHeight="1">
      <c r="A34" s="23" t="s">
        <v>36</v>
      </c>
      <c r="C34" s="16"/>
    </row>
    <row r="35" spans="1:3" ht="14.25" customHeight="1">
      <c r="A35" s="23" t="s">
        <v>37</v>
      </c>
      <c r="C35" s="16"/>
    </row>
    <row r="36" spans="1:3" ht="14.25" customHeight="1">
      <c r="A36" s="23" t="s">
        <v>38</v>
      </c>
      <c r="C36" s="16"/>
    </row>
    <row r="37" spans="1:3" ht="14.25" customHeight="1">
      <c r="A37" s="22" t="s">
        <v>39</v>
      </c>
      <c r="C37" s="16"/>
    </row>
    <row r="38" spans="1:3" ht="14.25" customHeight="1">
      <c r="A38" s="22" t="s">
        <v>40</v>
      </c>
      <c r="C38" s="16"/>
    </row>
    <row r="39" spans="1:3" ht="14.25" customHeight="1">
      <c r="A39" s="22" t="s">
        <v>41</v>
      </c>
      <c r="C39" s="16"/>
    </row>
    <row r="40" spans="1:3" ht="14.25" customHeight="1">
      <c r="A40" s="22" t="s">
        <v>42</v>
      </c>
      <c r="C40" s="16"/>
    </row>
    <row r="41" spans="1:3" ht="14.25" customHeight="1">
      <c r="A41" s="22" t="s">
        <v>43</v>
      </c>
      <c r="C41" s="16"/>
    </row>
    <row r="42" spans="1:3" ht="14.25" customHeight="1">
      <c r="A42" s="22" t="s">
        <v>44</v>
      </c>
      <c r="C42" s="16"/>
    </row>
    <row r="43" spans="1:3" ht="14.25" customHeight="1">
      <c r="A43" s="22" t="s">
        <v>45</v>
      </c>
      <c r="C43" s="16"/>
    </row>
    <row r="44" spans="1:3" ht="14.25" customHeight="1">
      <c r="A44" s="23" t="s">
        <v>46</v>
      </c>
      <c r="C44" s="16"/>
    </row>
    <row r="45" spans="1:3" ht="14.25" customHeight="1">
      <c r="A45" s="22" t="s">
        <v>47</v>
      </c>
      <c r="C45" s="16"/>
    </row>
    <row r="46" spans="1:3" ht="14.25" customHeight="1">
      <c r="A46" s="22" t="s">
        <v>48</v>
      </c>
      <c r="C46" s="16"/>
    </row>
    <row r="47" spans="1:3" ht="14.25" customHeight="1">
      <c r="A47" s="23" t="s">
        <v>49</v>
      </c>
      <c r="C47" s="16"/>
    </row>
    <row r="48" spans="1:3" ht="14.25" customHeight="1">
      <c r="A48" s="22" t="s">
        <v>50</v>
      </c>
      <c r="C48" s="16"/>
    </row>
    <row r="49" spans="1:8" ht="14.25" customHeight="1">
      <c r="A49" s="22" t="s">
        <v>51</v>
      </c>
      <c r="C49" s="16"/>
    </row>
    <row r="50" spans="1:8" ht="14.25" customHeight="1">
      <c r="A50" s="22" t="s">
        <v>52</v>
      </c>
      <c r="C50" s="16"/>
    </row>
    <row r="51" spans="1:8" ht="14.25" customHeight="1">
      <c r="A51" s="22" t="s">
        <v>53</v>
      </c>
      <c r="C51" s="16"/>
    </row>
    <row r="52" spans="1:8" ht="14.25" customHeight="1">
      <c r="A52" s="22" t="s">
        <v>54</v>
      </c>
      <c r="C52" s="16"/>
    </row>
    <row r="53" spans="1:8" ht="14.25" customHeight="1">
      <c r="A53" s="13"/>
      <c r="C53" s="16"/>
    </row>
    <row r="54" spans="1:8" ht="14.25" customHeight="1">
      <c r="A54" s="1" t="s">
        <v>55</v>
      </c>
      <c r="C54" s="16"/>
    </row>
    <row r="55" spans="1:8" ht="14.25" customHeight="1">
      <c r="A55" s="2" t="s">
        <v>56</v>
      </c>
      <c r="B55" s="17">
        <f>SUM(B3+B10+B13+B15+B25+B26+B35+B40+B45+B49)</f>
        <v>0</v>
      </c>
      <c r="C55" s="17">
        <f>SUM(C3+C10+C13+C15+C25+C26+C35+C40+C45+C49)</f>
        <v>0</v>
      </c>
      <c r="D55" s="17">
        <f>SUM(D3+D10+D13+D15+D25+D26+D35+D40+D45+D49)</f>
        <v>0</v>
      </c>
      <c r="E55" s="17">
        <f>SUM(E3+E10+E13+E15+E25+E26+E35+E40+E45+E49)</f>
        <v>0</v>
      </c>
      <c r="F55" s="17">
        <f>SUM(F3+F10+F13+F15+F25+F26+F35+F40+F45+F49)</f>
        <v>0</v>
      </c>
      <c r="G55" s="17">
        <f t="array" ref="G55">SUM(G3:K3+G10:K10+G13:K13+G15:K15+G25:K25+G26:K26+G35:K35+G40:K40+G45:K45+G49:K49)</f>
        <v>0</v>
      </c>
      <c r="H55" s="9">
        <f t="shared" ref="H55:H57" si="0">B55+C55+D55+E55+F55+G55</f>
        <v>0</v>
      </c>
    </row>
    <row r="56" spans="1:8" ht="14.25" customHeight="1">
      <c r="A56" s="3" t="s">
        <v>57</v>
      </c>
      <c r="B56" s="18">
        <f>SUM(B5+B14+B16+B21+B23+B29+B34+B41+B44+B50)</f>
        <v>0</v>
      </c>
      <c r="C56" s="18">
        <f>SUM(C5+C14+C16+C21+C23+C29+C34+C41+C44+C50)</f>
        <v>0</v>
      </c>
      <c r="D56" s="18">
        <f>SUM(D5+D14+D16+D21+D23+D29+D34+D41+D44+D50)</f>
        <v>0</v>
      </c>
      <c r="E56" s="18">
        <f>SUM(E5+E14+E16+E21+E23+E29+E34+E41+E44+E50)</f>
        <v>0</v>
      </c>
      <c r="F56" s="18">
        <f>SUM(F5+F14+F16+F21+F23+F29+F34+F41+F44+F50)</f>
        <v>0</v>
      </c>
      <c r="G56" s="18">
        <f t="array" ref="G56">SUM(G5:K5+G14:K14+G16:K16+G21:K21+G23:K23+G29:K29+G34:K34+G41:K41+G44:K44+G50:K50)</f>
        <v>0</v>
      </c>
      <c r="H56" s="9">
        <f t="shared" si="0"/>
        <v>0</v>
      </c>
    </row>
    <row r="57" spans="1:8" ht="14.25" customHeight="1">
      <c r="A57" s="4" t="s">
        <v>61</v>
      </c>
      <c r="B57" s="19">
        <f>SUM(B6+B8+B12+B20+B27+B31+B36+B39+B46+B52)</f>
        <v>0</v>
      </c>
      <c r="C57" s="19">
        <f>SUM(C6+C8+C12+C20+C27+C31+C36+C39+C46+C52)</f>
        <v>0</v>
      </c>
      <c r="D57" s="19">
        <f>SUM(D6+D8+D12+D20+D27+D31+D36+D39+D46+D52)</f>
        <v>0</v>
      </c>
      <c r="E57" s="19">
        <f>SUM(E6+E8+E12+E20+E27+E31+E36+E39+E46+E52)</f>
        <v>0</v>
      </c>
      <c r="F57" s="19">
        <f>SUM(F6+F8+F12+F20+F27+F31+F36+F39+F46+F52)</f>
        <v>0</v>
      </c>
      <c r="G57" s="19">
        <f t="array" ref="G57">SUM(G6:K6+G8:K8+G12:K12+G20:K20+G27:K27+G31:K31+G36:K36+G39:K39+G46:K46+G52:K52)</f>
        <v>0</v>
      </c>
      <c r="H57" s="10">
        <f t="shared" si="0"/>
        <v>0</v>
      </c>
    </row>
    <row r="58" spans="1:8" ht="14.25" customHeight="1">
      <c r="A58" s="5" t="s">
        <v>58</v>
      </c>
      <c r="B58" s="20">
        <f>SUM(B4+B9+B17+B19+B30+B32+B37+B38+B47+B48)</f>
        <v>0</v>
      </c>
      <c r="C58" s="20">
        <f>SUM(C4+C9+C17+C19+C30+C32+C37+C38+C47+C48)</f>
        <v>0</v>
      </c>
      <c r="D58" s="20">
        <f>SUM(D4+D9+D17+D19+D30+D32+D37+D38+D47+D48)</f>
        <v>0</v>
      </c>
      <c r="E58" s="20">
        <f>SUM(E4+E9+E17+E19+E30+E32+E37+E38+E47+E48)</f>
        <v>0</v>
      </c>
      <c r="F58" s="20">
        <f>SUM(F4+F9+F17+F19+F30+F32+F37+F38+F47+F48)</f>
        <v>0</v>
      </c>
      <c r="G58" s="20">
        <f t="array" ref="G58">SUM(G4:K4+G9:K9+G17:K17+G19:K19+G30:K30+G32:K32+G37:K37+G38:K38+G47:K47+G48:K48)</f>
        <v>0</v>
      </c>
      <c r="H58" s="10">
        <f>B58+C58+D58+E58+F58+G58</f>
        <v>0</v>
      </c>
    </row>
    <row r="59" spans="1:8" ht="14.25" customHeight="1">
      <c r="A59" s="6" t="s">
        <v>59</v>
      </c>
      <c r="B59" s="21">
        <f>SUM(B7+B11+B18+B22+B24+B28+B33+B42+B43+B51)</f>
        <v>0</v>
      </c>
      <c r="C59" s="21">
        <f>SUM(C7+C11+C18+C22+C24+C28+C33+C42+C43+C51)</f>
        <v>0</v>
      </c>
      <c r="D59" s="21">
        <f>SUM(D7+D11+D18+D22+D24+D28+D33+D42+D43+D51)</f>
        <v>0</v>
      </c>
      <c r="E59" s="21">
        <f>SUM(E7+E11+E18+E22+E24+E28+E33+E42+E43+E51)</f>
        <v>0</v>
      </c>
      <c r="F59" s="21">
        <f>SUM(F7+F11+F18+F22+F24+F28+F33+F42+F43+F51)</f>
        <v>0</v>
      </c>
      <c r="G59" s="21">
        <f t="array" ref="G59">SUM(G7:K7+G11:K11+G18:K18+G22:K22+G24:K24+G28:K28+G33:K33+G42:K42+G43:K43+G51:K51)</f>
        <v>0</v>
      </c>
      <c r="H59" s="9">
        <f>B59+C59+D59+E59+F59+G59</f>
        <v>0</v>
      </c>
    </row>
    <row r="60" spans="1:8" ht="14.25" customHeight="1"/>
    <row r="61" spans="1:8" ht="14.25" customHeight="1">
      <c r="A61" s="7"/>
    </row>
    <row r="62" spans="1:8" ht="14.25" customHeight="1">
      <c r="A62" s="8"/>
    </row>
    <row r="63" spans="1:8" ht="14.25" customHeight="1">
      <c r="A63" s="8"/>
    </row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Freda Stoll</dc:creator>
  <cp:lastModifiedBy>Manuel Fleßenkämper</cp:lastModifiedBy>
  <dcterms:created xsi:type="dcterms:W3CDTF">2023-01-15T23:58:21Z</dcterms:created>
  <dcterms:modified xsi:type="dcterms:W3CDTF">2023-12-06T15:09:36Z</dcterms:modified>
</cp:coreProperties>
</file>